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9410" windowHeight="11010"/>
  </bookViews>
  <sheets>
    <sheet name="Лист1" sheetId="1" r:id="rId1"/>
    <sheet name="Лист2" sheetId="2" r:id="rId2"/>
    <sheet name="Лист3" sheetId="3" r:id="rId3"/>
    <sheet name="Лист4" sheetId="4" r:id="rId4"/>
    <sheet name="Лист5" sheetId="5" r:id="rId5"/>
    <sheet name="Лист6" sheetId="6" r:id="rId6"/>
    <sheet name="Лист7" sheetId="7" r:id="rId7"/>
    <sheet name="Лист8" sheetId="8" r:id="rId8"/>
    <sheet name="Лист9" sheetId="9" r:id="rId9"/>
    <sheet name="Лист10" sheetId="10" r:id="rId10"/>
    <sheet name="Лист11" sheetId="11" r:id="rId11"/>
    <sheet name="Лист12" sheetId="12" r:id="rId12"/>
    <sheet name="Лист13" sheetId="13" r:id="rId13"/>
    <sheet name="Лист14" sheetId="14" r:id="rId14"/>
    <sheet name="Лист15" sheetId="15" r:id="rId15"/>
    <sheet name="Лист16" sheetId="16" r:id="rId16"/>
    <sheet name="Лист17" sheetId="17" r:id="rId17"/>
    <sheet name="Лист18" sheetId="18" r:id="rId18"/>
    <sheet name="Лист19" sheetId="19" r:id="rId19"/>
    <sheet name="Лист20" sheetId="20" r:id="rId20"/>
    <sheet name="Лист21" sheetId="21" r:id="rId21"/>
    <sheet name="Лист22" sheetId="22" r:id="rId22"/>
    <sheet name="Лист23" sheetId="23" r:id="rId23"/>
    <sheet name="Лист24" sheetId="24" r:id="rId24"/>
    <sheet name="Лист25" sheetId="25" r:id="rId25"/>
    <sheet name="Лист26" sheetId="26" r:id="rId26"/>
    <sheet name="Лист27" sheetId="27" r:id="rId27"/>
    <sheet name="Лист28" sheetId="28" r:id="rId28"/>
    <sheet name="Лист29" sheetId="29" r:id="rId29"/>
    <sheet name="Лист30" sheetId="30" r:id="rId30"/>
    <sheet name="Лист31" sheetId="31" r:id="rId31"/>
    <sheet name="Лист32" sheetId="32" r:id="rId32"/>
    <sheet name="Лист33" sheetId="33" r:id="rId33"/>
    <sheet name="Лист34" sheetId="34" r:id="rId34"/>
    <sheet name="Лист35" sheetId="35" r:id="rId35"/>
    <sheet name="Лист36" sheetId="36" r:id="rId36"/>
    <sheet name="Лист37" sheetId="37" r:id="rId37"/>
    <sheet name="Лист38" sheetId="38" r:id="rId38"/>
    <sheet name="Лист39" sheetId="39" r:id="rId39"/>
    <sheet name="Лист40" sheetId="40" r:id="rId40"/>
    <sheet name="Лист41" sheetId="41" r:id="rId41"/>
    <sheet name="Лист42" sheetId="42" r:id="rId42"/>
    <sheet name="Лист43" sheetId="43" r:id="rId43"/>
    <sheet name="Лист44" sheetId="44" r:id="rId44"/>
    <sheet name="Лист45" sheetId="45" r:id="rId45"/>
    <sheet name="Лист46" sheetId="46" r:id="rId46"/>
    <sheet name="Лист47" sheetId="47" r:id="rId47"/>
    <sheet name="Лист48" sheetId="48" r:id="rId48"/>
    <sheet name="Лист49" sheetId="49" r:id="rId49"/>
    <sheet name="Лист50" sheetId="50" r:id="rId50"/>
    <sheet name="Лист51" sheetId="51" r:id="rId51"/>
    <sheet name="Лист52" sheetId="52" r:id="rId52"/>
    <sheet name="Лист53" sheetId="53" r:id="rId53"/>
    <sheet name="Лист54" sheetId="54" r:id="rId54"/>
    <sheet name="Лист55" sheetId="55" r:id="rId55"/>
    <sheet name="Лист56" sheetId="56" r:id="rId56"/>
    <sheet name="Лист57" sheetId="57" r:id="rId57"/>
    <sheet name="Лист58" sheetId="58" r:id="rId58"/>
    <sheet name="Лист59" sheetId="59" r:id="rId59"/>
    <sheet name="Лист60" sheetId="60" r:id="rId60"/>
    <sheet name="Лист61" sheetId="61" r:id="rId61"/>
    <sheet name="Лист62" sheetId="62" r:id="rId62"/>
    <sheet name="Лист63" sheetId="63" r:id="rId63"/>
    <sheet name="Лист64" sheetId="64" r:id="rId64"/>
    <sheet name="Лист65" sheetId="65" r:id="rId65"/>
    <sheet name="Лист66" sheetId="66" r:id="rId66"/>
    <sheet name="Лист67" sheetId="67" r:id="rId67"/>
    <sheet name="Лист68" sheetId="68" r:id="rId68"/>
    <sheet name="Лист69" sheetId="69" r:id="rId69"/>
    <sheet name="Лист70" sheetId="70" r:id="rId70"/>
    <sheet name="Лист71" sheetId="71" r:id="rId71"/>
    <sheet name="Лист72" sheetId="72" r:id="rId72"/>
    <sheet name="Лист73" sheetId="73" r:id="rId73"/>
    <sheet name="Лист74" sheetId="74" r:id="rId74"/>
    <sheet name="Лист75" sheetId="75" r:id="rId75"/>
    <sheet name="Лист76" sheetId="76" r:id="rId76"/>
    <sheet name="Лист77" sheetId="77" r:id="rId77"/>
    <sheet name="Лист78" sheetId="78" r:id="rId78"/>
    <sheet name="Лист79" sheetId="79" r:id="rId79"/>
    <sheet name="Лист80" sheetId="80" r:id="rId80"/>
    <sheet name="Лист81" sheetId="81" r:id="rId81"/>
    <sheet name="Лист82" sheetId="82" r:id="rId82"/>
    <sheet name="Лист83" sheetId="83" r:id="rId83"/>
    <sheet name="Лист84" sheetId="84" r:id="rId84"/>
    <sheet name="Лист85" sheetId="85" r:id="rId85"/>
    <sheet name="Лист86" sheetId="86" r:id="rId86"/>
  </sheets>
  <calcPr calcId="145621"/>
</workbook>
</file>

<file path=xl/calcChain.xml><?xml version="1.0" encoding="utf-8"?>
<calcChain xmlns="http://schemas.openxmlformats.org/spreadsheetml/2006/main">
  <c r="B22" i="1" l="1"/>
  <c r="B15" i="1" s="1"/>
  <c r="B9" i="1"/>
  <c r="B30" i="1" l="1"/>
</calcChain>
</file>

<file path=xl/sharedStrings.xml><?xml version="1.0" encoding="utf-8"?>
<sst xmlns="http://schemas.openxmlformats.org/spreadsheetml/2006/main" count="29" uniqueCount="29">
  <si>
    <t xml:space="preserve">Отчет </t>
  </si>
  <si>
    <t>(наименование учреждения)</t>
  </si>
  <si>
    <t xml:space="preserve">о привлечении и расходовании внебюджетных средств, поступивших в </t>
  </si>
  <si>
    <t>Наименование показателей</t>
  </si>
  <si>
    <t>Сумма, руб.</t>
  </si>
  <si>
    <t>От юридических лиц (указать наименовании организации и 
форму поступления седств - грант, благотворительная помощь и т.д.)</t>
  </si>
  <si>
    <t>От физических лиц</t>
  </si>
  <si>
    <t>От оказания платных услуг</t>
  </si>
  <si>
    <t>заработная плата с начислениями</t>
  </si>
  <si>
    <t>прочие выплаты (суточные)</t>
  </si>
  <si>
    <t>услуги связи</t>
  </si>
  <si>
    <t>транспортные услуги</t>
  </si>
  <si>
    <t>коммунальные услуги (тепло)</t>
  </si>
  <si>
    <t>прочие услуги (работы)
в т.ч.</t>
  </si>
  <si>
    <t>приобретение продуктов питания</t>
  </si>
  <si>
    <t>приобретение медикаментов</t>
  </si>
  <si>
    <t>налоги</t>
  </si>
  <si>
    <t>прочие расходы</t>
  </si>
  <si>
    <t>МБДОУ 84</t>
  </si>
  <si>
    <t>приобретение оборудования (мебель, стенд)</t>
  </si>
  <si>
    <t xml:space="preserve">  иные источники доходов (металлолом)</t>
  </si>
  <si>
    <t>в 2020 году</t>
  </si>
  <si>
    <t>Остаток внебюджетных средств на 01.01.2020 год</t>
  </si>
  <si>
    <t>Расходы внебюджетных средств в 2020 году, их них:</t>
  </si>
  <si>
    <t>Всего получено внебюджетных средств в 2020 году,
в том числе:</t>
  </si>
  <si>
    <t>Остаток средств на 01.01.2021 года</t>
  </si>
  <si>
    <t>содержание имущества (укрепление материальной базы) 
(заправка картриджа - 4520,00, ремонт овощерезки - 4100,00)</t>
  </si>
  <si>
    <t>оргвзносы и прочие услуги (работы)(гигиенич.обучение - 1500,00)</t>
  </si>
  <si>
    <t>приобретение материальных запасов(моющие средства - 13513,00; посуда - 5014,58; хозтовары - 6540,00; коврик придверной - 10470,00; ролик выкатной - 1500,00)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</si>
</sst>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4" fillId="0" borderId="0" xfId="0" applyFont="1" applyBorder="1"/>
    <xf numFmtId="0" fontId="2" fillId="0" borderId="2" xfId="0" applyFont="1" applyBorder="1" applyAlignment="1">
      <alignment horizontal="center"/>
    </xf>
    <xf numFmtId="4" fontId="2" fillId="0" borderId="2" xfId="0" applyNumberFormat="1" applyFont="1" applyBorder="1"/>
    <xf numFmtId="0" fontId="1" fillId="0" borderId="2" xfId="0" applyFont="1" applyBorder="1" applyAlignment="1">
      <alignment wrapText="1"/>
    </xf>
    <xf numFmtId="4" fontId="1" fillId="0" borderId="2" xfId="0" applyNumberFormat="1" applyFont="1" applyBorder="1"/>
    <xf numFmtId="0" fontId="2" fillId="0" borderId="2" xfId="0" applyFont="1" applyBorder="1" applyAlignment="1">
      <alignment wrapText="1"/>
    </xf>
    <xf numFmtId="0" fontId="1" fillId="0" borderId="0" xfId="0" applyFont="1" applyAlignment="1"/>
    <xf numFmtId="0" fontId="1" fillId="0" borderId="0" xfId="0" applyFont="1" applyBorder="1" applyAlignment="1"/>
    <xf numFmtId="0" fontId="1" fillId="0" borderId="2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calcChain" Target="calcChain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zoomScale="115" zoomScaleNormal="115" workbookViewId="0">
      <selection activeCell="B8" sqref="B8"/>
    </sheetView>
  </sheetViews>
  <sheetFormatPr defaultColWidth="9.140625" defaultRowHeight="15.75" x14ac:dyDescent="0.25"/>
  <cols>
    <col min="1" max="1" width="65.28515625" style="11" customWidth="1"/>
    <col min="2" max="2" width="14.85546875" style="1" customWidth="1"/>
    <col min="3" max="16384" width="9.140625" style="1"/>
  </cols>
  <sheetData>
    <row r="1" spans="1:7" x14ac:dyDescent="0.25">
      <c r="A1" s="12" t="s">
        <v>0</v>
      </c>
      <c r="B1" s="12"/>
      <c r="C1" s="12"/>
    </row>
    <row r="2" spans="1:7" x14ac:dyDescent="0.25">
      <c r="A2" s="12" t="s">
        <v>2</v>
      </c>
      <c r="B2" s="12"/>
      <c r="C2" s="8"/>
    </row>
    <row r="3" spans="1:7" x14ac:dyDescent="0.25">
      <c r="A3" s="13" t="s">
        <v>18</v>
      </c>
      <c r="B3" s="13"/>
      <c r="C3" s="2"/>
      <c r="D3" s="2"/>
      <c r="E3" s="2"/>
      <c r="F3" s="2"/>
      <c r="G3" s="2"/>
    </row>
    <row r="4" spans="1:7" x14ac:dyDescent="0.25">
      <c r="A4" s="14" t="s">
        <v>1</v>
      </c>
      <c r="B4" s="14"/>
      <c r="C4" s="9"/>
    </row>
    <row r="5" spans="1:7" x14ac:dyDescent="0.25">
      <c r="A5" s="12" t="s">
        <v>21</v>
      </c>
      <c r="B5" s="12"/>
    </row>
    <row r="7" spans="1:7" x14ac:dyDescent="0.25">
      <c r="A7" s="10" t="s">
        <v>3</v>
      </c>
      <c r="B7" s="3" t="s">
        <v>4</v>
      </c>
    </row>
    <row r="8" spans="1:7" x14ac:dyDescent="0.25">
      <c r="A8" s="7" t="s">
        <v>22</v>
      </c>
      <c r="B8" s="6">
        <v>76233.279999999999</v>
      </c>
    </row>
    <row r="9" spans="1:7" ht="31.5" x14ac:dyDescent="0.25">
      <c r="A9" s="5" t="s">
        <v>24</v>
      </c>
      <c r="B9" s="6">
        <f>SUM(B10:B13)</f>
        <v>401552.81</v>
      </c>
    </row>
    <row r="10" spans="1:7" ht="47.25" x14ac:dyDescent="0.25">
      <c r="A10" s="7" t="s">
        <v>5</v>
      </c>
      <c r="B10" s="4"/>
    </row>
    <row r="11" spans="1:7" x14ac:dyDescent="0.25">
      <c r="A11" s="7" t="s">
        <v>6</v>
      </c>
      <c r="B11" s="4"/>
    </row>
    <row r="12" spans="1:7" x14ac:dyDescent="0.25">
      <c r="A12" s="7" t="s">
        <v>7</v>
      </c>
      <c r="B12" s="4">
        <v>401552.81</v>
      </c>
    </row>
    <row r="13" spans="1:7" x14ac:dyDescent="0.25">
      <c r="A13" s="7" t="s">
        <v>20</v>
      </c>
      <c r="B13" s="4"/>
    </row>
    <row r="14" spans="1:7" x14ac:dyDescent="0.25">
      <c r="A14" s="7"/>
      <c r="B14" s="4"/>
    </row>
    <row r="15" spans="1:7" x14ac:dyDescent="0.25">
      <c r="A15" s="5" t="s">
        <v>23</v>
      </c>
      <c r="B15" s="6">
        <f>B16+B17+B18+B19+B20+B21+B22</f>
        <v>359412.10000000003</v>
      </c>
    </row>
    <row r="16" spans="1:7" x14ac:dyDescent="0.25">
      <c r="A16" s="7" t="s">
        <v>8</v>
      </c>
      <c r="B16" s="4">
        <v>312254.52</v>
      </c>
    </row>
    <row r="17" spans="1:2" x14ac:dyDescent="0.25">
      <c r="A17" s="7" t="s">
        <v>9</v>
      </c>
      <c r="B17" s="4"/>
    </row>
    <row r="18" spans="1:2" x14ac:dyDescent="0.25">
      <c r="A18" s="7" t="s">
        <v>10</v>
      </c>
      <c r="B18" s="4"/>
    </row>
    <row r="19" spans="1:2" x14ac:dyDescent="0.25">
      <c r="A19" s="7" t="s">
        <v>11</v>
      </c>
      <c r="B19" s="4"/>
    </row>
    <row r="20" spans="1:2" x14ac:dyDescent="0.25">
      <c r="A20" s="7" t="s">
        <v>12</v>
      </c>
      <c r="B20" s="4"/>
    </row>
    <row r="21" spans="1:2" ht="31.5" x14ac:dyDescent="0.25">
      <c r="A21" s="7" t="s">
        <v>26</v>
      </c>
      <c r="B21" s="4">
        <v>8620</v>
      </c>
    </row>
    <row r="22" spans="1:2" ht="31.5" x14ac:dyDescent="0.25">
      <c r="A22" s="7" t="s">
        <v>13</v>
      </c>
      <c r="B22" s="4">
        <f>B23+B24+B25+B26+B27+B28+B29</f>
        <v>38537.58</v>
      </c>
    </row>
    <row r="23" spans="1:2" ht="31.5" x14ac:dyDescent="0.25">
      <c r="A23" s="7" t="s">
        <v>27</v>
      </c>
      <c r="B23" s="4">
        <v>1500</v>
      </c>
    </row>
    <row r="24" spans="1:2" x14ac:dyDescent="0.25">
      <c r="A24" s="7" t="s">
        <v>19</v>
      </c>
      <c r="B24" s="4"/>
    </row>
    <row r="25" spans="1:2" ht="47.25" x14ac:dyDescent="0.25">
      <c r="A25" s="7" t="s">
        <v>28</v>
      </c>
      <c r="B25" s="4">
        <v>37037.58</v>
      </c>
    </row>
    <row r="26" spans="1:2" x14ac:dyDescent="0.25">
      <c r="A26" s="7" t="s">
        <v>14</v>
      </c>
      <c r="B26" s="4"/>
    </row>
    <row r="27" spans="1:2" x14ac:dyDescent="0.25">
      <c r="A27" s="7" t="s">
        <v>15</v>
      </c>
      <c r="B27" s="4"/>
    </row>
    <row r="28" spans="1:2" x14ac:dyDescent="0.25">
      <c r="A28" s="7" t="s">
        <v>16</v>
      </c>
      <c r="B28" s="4"/>
    </row>
    <row r="29" spans="1:2" x14ac:dyDescent="0.25">
      <c r="A29" s="7" t="s">
        <v>17</v>
      </c>
      <c r="B29" s="4"/>
    </row>
    <row r="30" spans="1:2" x14ac:dyDescent="0.25">
      <c r="A30" s="5" t="s">
        <v>25</v>
      </c>
      <c r="B30" s="6">
        <f>B8+B9-B15</f>
        <v>118373.98999999993</v>
      </c>
    </row>
  </sheetData>
  <mergeCells count="5">
    <mergeCell ref="A2:B2"/>
    <mergeCell ref="A3:B3"/>
    <mergeCell ref="A4:B4"/>
    <mergeCell ref="A5:B5"/>
    <mergeCell ref="A1:C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86</vt:i4>
      </vt:variant>
    </vt:vector>
  </HeadingPairs>
  <TitlesOfParts>
    <vt:vector size="86" baseType="lpstr"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  <vt:lpstr>Лист13</vt:lpstr>
      <vt:lpstr>Лист14</vt:lpstr>
      <vt:lpstr>Лист15</vt:lpstr>
      <vt:lpstr>Лист16</vt:lpstr>
      <vt:lpstr>Лист17</vt:lpstr>
      <vt:lpstr>Лист18</vt:lpstr>
      <vt:lpstr>Лист19</vt:lpstr>
      <vt:lpstr>Лист20</vt:lpstr>
      <vt:lpstr>Лист21</vt:lpstr>
      <vt:lpstr>Лист22</vt:lpstr>
      <vt:lpstr>Лист23</vt:lpstr>
      <vt:lpstr>Лист24</vt:lpstr>
      <vt:lpstr>Лист25</vt:lpstr>
      <vt:lpstr>Лист26</vt:lpstr>
      <vt:lpstr>Лист27</vt:lpstr>
      <vt:lpstr>Лист28</vt:lpstr>
      <vt:lpstr>Лист29</vt:lpstr>
      <vt:lpstr>Лист30</vt:lpstr>
      <vt:lpstr>Лист31</vt:lpstr>
      <vt:lpstr>Лист32</vt:lpstr>
      <vt:lpstr>Лист33</vt:lpstr>
      <vt:lpstr>Лист34</vt:lpstr>
      <vt:lpstr>Лист35</vt:lpstr>
      <vt:lpstr>Лист36</vt:lpstr>
      <vt:lpstr>Лист37</vt:lpstr>
      <vt:lpstr>Лист38</vt:lpstr>
      <vt:lpstr>Лист39</vt:lpstr>
      <vt:lpstr>Лист40</vt:lpstr>
      <vt:lpstr>Лист41</vt:lpstr>
      <vt:lpstr>Лист42</vt:lpstr>
      <vt:lpstr>Лист43</vt:lpstr>
      <vt:lpstr>Лист44</vt:lpstr>
      <vt:lpstr>Лист45</vt:lpstr>
      <vt:lpstr>Лист46</vt:lpstr>
      <vt:lpstr>Лист47</vt:lpstr>
      <vt:lpstr>Лист48</vt:lpstr>
      <vt:lpstr>Лист49</vt:lpstr>
      <vt:lpstr>Лист50</vt:lpstr>
      <vt:lpstr>Лист51</vt:lpstr>
      <vt:lpstr>Лист52</vt:lpstr>
      <vt:lpstr>Лист53</vt:lpstr>
      <vt:lpstr>Лист54</vt:lpstr>
      <vt:lpstr>Лист55</vt:lpstr>
      <vt:lpstr>Лист56</vt:lpstr>
      <vt:lpstr>Лист57</vt:lpstr>
      <vt:lpstr>Лист58</vt:lpstr>
      <vt:lpstr>Лист59</vt:lpstr>
      <vt:lpstr>Лист60</vt:lpstr>
      <vt:lpstr>Лист61</vt:lpstr>
      <vt:lpstr>Лист62</vt:lpstr>
      <vt:lpstr>Лист63</vt:lpstr>
      <vt:lpstr>Лист64</vt:lpstr>
      <vt:lpstr>Лист65</vt:lpstr>
      <vt:lpstr>Лист66</vt:lpstr>
      <vt:lpstr>Лист67</vt:lpstr>
      <vt:lpstr>Лист68</vt:lpstr>
      <vt:lpstr>Лист69</vt:lpstr>
      <vt:lpstr>Лист70</vt:lpstr>
      <vt:lpstr>Лист71</vt:lpstr>
      <vt:lpstr>Лист72</vt:lpstr>
      <vt:lpstr>Лист73</vt:lpstr>
      <vt:lpstr>Лист74</vt:lpstr>
      <vt:lpstr>Лист75</vt:lpstr>
      <vt:lpstr>Лист76</vt:lpstr>
      <vt:lpstr>Лист77</vt:lpstr>
      <vt:lpstr>Лист78</vt:lpstr>
      <vt:lpstr>Лист79</vt:lpstr>
      <vt:lpstr>Лист80</vt:lpstr>
      <vt:lpstr>Лист81</vt:lpstr>
      <vt:lpstr>Лист82</vt:lpstr>
      <vt:lpstr>Лист83</vt:lpstr>
      <vt:lpstr>Лист84</vt:lpstr>
      <vt:lpstr>Лист85</vt:lpstr>
      <vt:lpstr>Лист86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207-151</cp:lastModifiedBy>
  <cp:lastPrinted>2017-01-27T04:30:41Z</cp:lastPrinted>
  <dcterms:created xsi:type="dcterms:W3CDTF">2017-01-26T12:46:21Z</dcterms:created>
  <dcterms:modified xsi:type="dcterms:W3CDTF">2021-02-08T10:29:21Z</dcterms:modified>
</cp:coreProperties>
</file>